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<sst xmlns="http://schemas.openxmlformats.org/spreadsheetml/2006/main" count="112" uniqueCount="64">
  <si>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</si>
  <si>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</si>
  <si>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</si>
  <si>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</si>
  <si>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</si>
  <si>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</si>
  <si>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</si>
  <si>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</si>
  <si>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</si>
  <si>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</si>
  <si>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</si>
  <si>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</si>
  <si>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</si>
  <si>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</si>
  <si>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</si>
  <si>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</si>
  <si>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</si>
  <si>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</si>
  <si>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</si>
  <si>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</si>
  <si>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</si>
  <si>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</si>
  <si>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</si>
  <si>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</si>
  <si>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</si>
  <si>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</si>
  <si>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</si>
  <si>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</si>
  <si>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</si>
  <si>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</si>
  <si>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</si>
  <si>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</si>
  <si>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</si>
  <si>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</si>
  <si>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</si>
  <si>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</si>
  <si>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</si>
  <si>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</si>
  <si>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</si>
  <si>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</si>
  <si>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</si>
  <si>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</si>
  <si>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</si>
  <si>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</si>
  <si>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</si>
  <si>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</si>
  <si>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</si>
  <si>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</si>
  <si>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</si>
  <si>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</si>
  <si>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</si>
  <si>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</si>
  <si>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</si>
  <si>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</si>
  <si>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</si>
  <si>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</si>
  <si>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</si>
  <si>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</si>
  <si>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</si>
  <si>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GWP-027992</t>
  </si>
  <si>
    <t>დიღმის მასივი_გამრეცხებისა და სახ.ჰიდრანტების მოწყობა</t>
  </si>
  <si>
    <t>ჭა/ჰიდრანტი</t>
  </si>
  <si>
    <t>დიდუბე-ჩუღურეთი</t>
  </si>
  <si>
    <t>GWP_Capex_COM_BCWS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</si>
</sst>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0" fontId="1" fillId="0" borderId="0" xfId="2" applyFont="1"/>
    <xf numFmtId="14" fontId="4" fillId="0" borderId="0" xfId="0" applyNumberFormat="1" applyFont="1" applyFill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I9" sqref="I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59.54296875" style="1" bestFit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8" t="s">
        <v>63</v>
      </c>
      <c r="D5" s="20" t="s">
        <v>59</v>
      </c>
      <c r="E5" s="20" t="s">
        <v>60</v>
      </c>
      <c r="F5" s="19" t="s">
        <v>61</v>
      </c>
      <c r="G5" s="21" t="s">
        <v>62</v>
      </c>
      <c r="H5" s="30">
        <v>46212.879974950141</v>
      </c>
      <c r="I5" s="22">
        <v>60</v>
      </c>
      <c r="J5" s="29">
        <v>44456</v>
      </c>
      <c r="K5" s="29">
        <v>44470</v>
      </c>
      <c r="L5" s="23"/>
      <c r="M5" s="22"/>
      <c r="N5" s="24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31">
        <v>46212.879974950141</v>
      </c>
      <c r="I6" s="25"/>
      <c r="J6" s="25"/>
      <c r="K6" s="27"/>
      <c r="L6" s="23"/>
      <c r="M6" s="25">
        <f>SUM(M5:M5)</f>
        <v>0</v>
      </c>
      <c r="N6" s="26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50</v>
      </c>
      <c r="D8" s="6" t="s">
        <v>51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2021-09-17T12:24:00Z</dcterms:modified>
</cp:coreProperties>
</file>